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26" i="1"/>
  <c r="F26"/>
  <c r="E26"/>
</calcChain>
</file>

<file path=xl/sharedStrings.xml><?xml version="1.0" encoding="utf-8"?>
<sst xmlns="http://schemas.openxmlformats.org/spreadsheetml/2006/main" count="64" uniqueCount="33">
  <si>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</si>
  <si>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</si>
  <si>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</si>
  <si>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</si>
  <si>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</si>
  <si>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</si>
  <si>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</si>
  <si>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</si>
  <si>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</si>
  <si>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</si>
  <si>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</si>
  <si>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</si>
  <si>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</si>
  <si>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СРЗ</t>
  </si>
  <si>
    <t xml:space="preserve"> 6 СРЗ Т 1 ао RS</t>
  </si>
  <si>
    <t xml:space="preserve"> 6 СРЗ Т 1 ап RS</t>
  </si>
  <si>
    <t xml:space="preserve"> 6 СРЗ Т 2 ао RS</t>
  </si>
  <si>
    <t xml:space="preserve"> 6 СРЗ Т 2 ап RS</t>
  </si>
  <si>
    <t xml:space="preserve"> 6 СРЗ ТСН ао</t>
  </si>
  <si>
    <t xml:space="preserve"> 6 СРЗ-Горсеть 1 ао RS</t>
  </si>
  <si>
    <t xml:space="preserve"> 6 СРЗ-Горсеть 1 ап RS</t>
  </si>
  <si>
    <t xml:space="preserve"> 6 СРЗ-Горсеть 2 ао RS</t>
  </si>
  <si>
    <t xml:space="preserve"> 6 СРЗ-Горсеть 2 ап RS</t>
  </si>
  <si>
    <t xml:space="preserve"> 6 СРЗ-Горсеть 4 ао RS</t>
  </si>
  <si>
    <t xml:space="preserve"> 6 СРЗ-Горсеть 4 ап RS</t>
  </si>
  <si>
    <t xml:space="preserve"> 6 СРЗ-СРЗ 1 ао RS</t>
  </si>
  <si>
    <t xml:space="preserve"> 6 СРЗ-СРЗ 1 ап RS</t>
  </si>
  <si>
    <t xml:space="preserve"> 6 СРЗ-СРЗ 2 ао RS</t>
  </si>
  <si>
    <t xml:space="preserve"> 6 СРЗ-СРЗ 2 ап RS</t>
  </si>
  <si>
    <t xml:space="preserve"> 6 СРЗ-СРЗ 4 ао RS</t>
  </si>
  <si>
    <t xml:space="preserve"> 6 СРЗ-СРЗ 4 ап RS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</si>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</sst>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zoomScaleNormal="100" zoomScaleSheetLayoutView="100" workbookViewId="0">
      <selection activeCell="L21" sqref="L21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2297.4259000000002</v>
      </c>
      <c r="C9" s="32">
        <v>2298.3418999999999</v>
      </c>
      <c r="D9" s="33">
        <v>7200</v>
      </c>
      <c r="E9" s="34">
        <v>6595.2</v>
      </c>
      <c r="F9" s="35">
        <v>6594.48</v>
      </c>
      <c r="G9" s="35">
        <v>0.72</v>
      </c>
      <c r="H9" s="36">
        <v>0.01</v>
      </c>
    </row>
    <row r="10" spans="1:10">
      <c r="A10" s="37" t="s">
        <v>15</v>
      </c>
      <c r="B10" s="38">
        <v>0</v>
      </c>
      <c r="C10" s="38">
        <v>0</v>
      </c>
      <c r="D10" s="39">
        <v>7200</v>
      </c>
      <c r="E10" s="40">
        <v>0</v>
      </c>
      <c r="F10" s="41">
        <v>0</v>
      </c>
      <c r="G10" s="41">
        <v>0</v>
      </c>
      <c r="H10" s="42"/>
    </row>
    <row r="11" spans="1:10">
      <c r="A11" s="37" t="s">
        <v>16</v>
      </c>
      <c r="B11" s="38">
        <v>828.86059999999998</v>
      </c>
      <c r="C11" s="38">
        <v>830.74220000000003</v>
      </c>
      <c r="D11" s="39">
        <v>7200</v>
      </c>
      <c r="E11" s="40">
        <v>13547.52</v>
      </c>
      <c r="F11" s="41">
        <v>13547.52</v>
      </c>
      <c r="G11" s="41">
        <v>0</v>
      </c>
      <c r="H11" s="42">
        <v>0</v>
      </c>
    </row>
    <row r="12" spans="1:10">
      <c r="A12" s="37" t="s">
        <v>17</v>
      </c>
      <c r="B12" s="38">
        <v>10.954499999999999</v>
      </c>
      <c r="C12" s="38">
        <v>10.954499999999999</v>
      </c>
      <c r="D12" s="39">
        <v>7200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40982.502999999997</v>
      </c>
      <c r="C13" s="38">
        <v>40982.756000000001</v>
      </c>
      <c r="D13" s="39">
        <v>10</v>
      </c>
      <c r="E13" s="40">
        <v>2.5299999999999998</v>
      </c>
      <c r="F13" s="41">
        <v>2.5299999999999998</v>
      </c>
      <c r="G13" s="41">
        <v>0</v>
      </c>
      <c r="H13" s="42">
        <v>0</v>
      </c>
    </row>
    <row r="14" spans="1:10">
      <c r="A14" s="37" t="s">
        <v>19</v>
      </c>
      <c r="B14" s="38">
        <v>427.71749999999997</v>
      </c>
      <c r="C14" s="38">
        <v>429.39850000000001</v>
      </c>
      <c r="D14" s="39">
        <v>3600</v>
      </c>
      <c r="E14" s="40">
        <v>6051.6</v>
      </c>
      <c r="F14" s="41">
        <v>6051.24</v>
      </c>
      <c r="G14" s="41">
        <v>0.36</v>
      </c>
      <c r="H14" s="42">
        <v>0.01</v>
      </c>
    </row>
    <row r="15" spans="1:10">
      <c r="A15" s="37" t="s">
        <v>20</v>
      </c>
      <c r="B15" s="38">
        <v>3.2099999999999997E-2</v>
      </c>
      <c r="C15" s="38">
        <v>3.2099999999999997E-2</v>
      </c>
      <c r="D15" s="39">
        <v>3600</v>
      </c>
      <c r="E15" s="40">
        <v>0</v>
      </c>
      <c r="F15" s="41">
        <v>0</v>
      </c>
      <c r="G15" s="41">
        <v>0</v>
      </c>
      <c r="H15" s="42"/>
    </row>
    <row r="16" spans="1:10">
      <c r="A16" s="37" t="s">
        <v>21</v>
      </c>
      <c r="B16" s="38">
        <v>4268.7793000000001</v>
      </c>
      <c r="C16" s="38">
        <v>4271.7662</v>
      </c>
      <c r="D16" s="39">
        <v>3600</v>
      </c>
      <c r="E16" s="40">
        <v>10752.84</v>
      </c>
      <c r="F16" s="41">
        <v>10753.2</v>
      </c>
      <c r="G16" s="41">
        <v>-0.36</v>
      </c>
      <c r="H16" s="42">
        <v>0</v>
      </c>
    </row>
    <row r="17" spans="1:8">
      <c r="A17" s="37" t="s">
        <v>22</v>
      </c>
      <c r="B17" s="38">
        <v>1269.3467000000001</v>
      </c>
      <c r="C17" s="38">
        <v>1269.3467000000001</v>
      </c>
      <c r="D17" s="39">
        <v>3600</v>
      </c>
      <c r="E17" s="40">
        <v>0</v>
      </c>
      <c r="F17" s="41">
        <v>0</v>
      </c>
      <c r="G17" s="41">
        <v>0</v>
      </c>
      <c r="H17" s="42"/>
    </row>
    <row r="18" spans="1:8">
      <c r="A18" s="37" t="s">
        <v>23</v>
      </c>
      <c r="B18" s="38">
        <v>974.04219999999998</v>
      </c>
      <c r="C18" s="38">
        <v>974.16</v>
      </c>
      <c r="D18" s="39">
        <v>2400</v>
      </c>
      <c r="E18" s="40">
        <v>282.72000000000003</v>
      </c>
      <c r="F18" s="41">
        <v>282.72000000000003</v>
      </c>
      <c r="G18" s="41">
        <v>0</v>
      </c>
      <c r="H18" s="42">
        <v>0</v>
      </c>
    </row>
    <row r="19" spans="1:8">
      <c r="A19" s="37" t="s">
        <v>24</v>
      </c>
      <c r="B19" s="38">
        <v>1.6079000000000001</v>
      </c>
      <c r="C19" s="38">
        <v>1.6079000000000001</v>
      </c>
      <c r="D19" s="39">
        <v>2400</v>
      </c>
      <c r="E19" s="40">
        <v>0</v>
      </c>
      <c r="F19" s="41">
        <v>0</v>
      </c>
      <c r="G19" s="41">
        <v>0</v>
      </c>
      <c r="H19" s="42"/>
    </row>
    <row r="20" spans="1:8">
      <c r="A20" s="37" t="s">
        <v>25</v>
      </c>
      <c r="B20" s="38">
        <v>112.00020000000001</v>
      </c>
      <c r="C20" s="38">
        <v>112.2987</v>
      </c>
      <c r="D20" s="39">
        <v>1800</v>
      </c>
      <c r="E20" s="40">
        <v>537.29999999999995</v>
      </c>
      <c r="F20" s="41">
        <v>537.12</v>
      </c>
      <c r="G20" s="41">
        <v>0.18</v>
      </c>
      <c r="H20" s="42">
        <v>0.03</v>
      </c>
    </row>
    <row r="21" spans="1:8">
      <c r="A21" s="37" t="s">
        <v>26</v>
      </c>
      <c r="B21" s="38">
        <v>42.823300000000003</v>
      </c>
      <c r="C21" s="38">
        <v>43.025300000000001</v>
      </c>
      <c r="D21" s="39">
        <v>1800</v>
      </c>
      <c r="E21" s="40">
        <v>363.6</v>
      </c>
      <c r="F21" s="41">
        <v>363.6</v>
      </c>
      <c r="G21" s="41">
        <v>0</v>
      </c>
      <c r="H21" s="42">
        <v>0</v>
      </c>
    </row>
    <row r="22" spans="1:8">
      <c r="A22" s="37" t="s">
        <v>27</v>
      </c>
      <c r="B22" s="38">
        <v>7029.9823999999999</v>
      </c>
      <c r="C22" s="38">
        <v>7030.1238999999996</v>
      </c>
      <c r="D22" s="39">
        <v>1800</v>
      </c>
      <c r="E22" s="40">
        <v>254.7</v>
      </c>
      <c r="F22" s="41">
        <v>254.7</v>
      </c>
      <c r="G22" s="41">
        <v>0</v>
      </c>
      <c r="H22" s="42">
        <v>0</v>
      </c>
    </row>
    <row r="23" spans="1:8">
      <c r="A23" s="37" t="s">
        <v>28</v>
      </c>
      <c r="B23" s="38">
        <v>8.9999999999999998E-4</v>
      </c>
      <c r="C23" s="38">
        <v>8.9999999999999998E-4</v>
      </c>
      <c r="D23" s="39">
        <v>1800</v>
      </c>
      <c r="E23" s="40">
        <v>0</v>
      </c>
      <c r="F23" s="41">
        <v>0</v>
      </c>
      <c r="G23" s="41">
        <v>0</v>
      </c>
      <c r="H23" s="42"/>
    </row>
    <row r="24" spans="1:8">
      <c r="A24" s="37" t="s">
        <v>29</v>
      </c>
      <c r="B24" s="38">
        <v>1842.3535999999999</v>
      </c>
      <c r="C24" s="38">
        <v>1843.6295</v>
      </c>
      <c r="D24" s="39">
        <v>1800</v>
      </c>
      <c r="E24" s="40">
        <v>2296.62</v>
      </c>
      <c r="F24" s="41">
        <v>2296.62</v>
      </c>
      <c r="G24" s="41">
        <v>0</v>
      </c>
      <c r="H24" s="42">
        <v>0</v>
      </c>
    </row>
    <row r="25" spans="1:8" ht="16.5" thickBot="1">
      <c r="A25" s="43" t="s">
        <v>30</v>
      </c>
      <c r="B25" s="44">
        <v>1.66E-2</v>
      </c>
      <c r="C25" s="44">
        <v>1.66E-2</v>
      </c>
      <c r="D25" s="45">
        <v>1800</v>
      </c>
      <c r="E25" s="46">
        <v>0</v>
      </c>
      <c r="F25" s="47">
        <v>0</v>
      </c>
      <c r="G25" s="47">
        <v>0</v>
      </c>
      <c r="H25" s="48"/>
    </row>
    <row r="26" spans="1:8">
      <c r="E26" s="49">
        <f>SUM(E9:E25)</f>
        <v>40684.630000000005</v>
      </c>
      <c r="F26" s="50">
        <f>SUM(F9:F25)</f>
        <v>40683.730000000003</v>
      </c>
      <c r="G26" s="50">
        <f>SUM(G9:G25)</f>
        <v>0.90000000000000013</v>
      </c>
    </row>
    <row r="29" spans="1:8">
      <c r="A29" s="51"/>
      <c r="B29" s="55"/>
      <c r="C29" s="55"/>
      <c r="D29" s="51"/>
      <c r="E29" s="56"/>
      <c r="F29" s="51"/>
      <c r="G29" s="51"/>
      <c r="H29" s="53" t="s">
        <v>31</v>
      </c>
    </row>
    <row r="30" spans="1:8" ht="18.75">
      <c r="A30" s="52" t="s">
        <v>13</v>
      </c>
      <c r="B30" s="55"/>
      <c r="C30" s="55"/>
      <c r="D30" s="51"/>
      <c r="E30" s="56"/>
      <c r="F30" s="51"/>
      <c r="G30" s="51"/>
      <c r="H30" s="54" t="s">
        <v>12</v>
      </c>
    </row>
    <row r="31" spans="1:8" ht="13.5" thickBot="1">
      <c r="A31" s="51"/>
      <c r="B31" s="51"/>
      <c r="C31" s="51"/>
      <c r="D31" s="51"/>
      <c r="E31" s="51"/>
      <c r="F31" s="51"/>
      <c r="G31" s="51"/>
      <c r="H31" s="51"/>
    </row>
    <row r="32" spans="1:8" ht="63">
      <c r="A32" s="23" t="s">
        <v>0</v>
      </c>
      <c r="B32" s="25" t="s">
        <v>2</v>
      </c>
      <c r="C32" s="25" t="s">
        <v>3</v>
      </c>
      <c r="D32" s="27" t="s">
        <v>6</v>
      </c>
      <c r="E32" s="57" t="s">
        <v>10</v>
      </c>
      <c r="F32" s="57" t="s">
        <v>9</v>
      </c>
      <c r="G32" s="57" t="s">
        <v>7</v>
      </c>
      <c r="H32" s="29" t="s">
        <v>4</v>
      </c>
    </row>
    <row r="33" spans="1:8" ht="16.5" thickBot="1">
      <c r="A33" s="24"/>
      <c r="B33" s="26"/>
      <c r="C33" s="26"/>
      <c r="D33" s="28"/>
      <c r="E33" s="58" t="s">
        <v>32</v>
      </c>
      <c r="F33" s="58" t="s">
        <v>32</v>
      </c>
      <c r="G33" s="58" t="s">
        <v>32</v>
      </c>
      <c r="H33" s="30"/>
    </row>
    <row r="34" spans="1:8">
      <c r="A34" s="59" t="s">
        <v>14</v>
      </c>
      <c r="B34" s="60">
        <v>4584.8055999999997</v>
      </c>
      <c r="C34" s="60">
        <v>4585.1844000000001</v>
      </c>
      <c r="D34" s="61">
        <v>7200</v>
      </c>
      <c r="E34" s="62">
        <v>2727.36</v>
      </c>
      <c r="F34" s="63">
        <v>2727.36</v>
      </c>
      <c r="G34" s="63">
        <v>0</v>
      </c>
      <c r="H34" s="64">
        <v>0</v>
      </c>
    </row>
    <row r="35" spans="1:8">
      <c r="A35" s="65" t="s">
        <v>15</v>
      </c>
      <c r="B35" s="66">
        <v>0</v>
      </c>
      <c r="C35" s="66">
        <v>0</v>
      </c>
      <c r="D35" s="67">
        <v>7200</v>
      </c>
      <c r="E35" s="68">
        <v>0</v>
      </c>
      <c r="F35" s="69">
        <v>0</v>
      </c>
      <c r="G35" s="69">
        <v>0</v>
      </c>
      <c r="H35" s="70"/>
    </row>
    <row r="36" spans="1:8">
      <c r="A36" s="65" t="s">
        <v>16</v>
      </c>
      <c r="B36" s="66">
        <v>508.37529999999998</v>
      </c>
      <c r="C36" s="66">
        <v>509.88049999999998</v>
      </c>
      <c r="D36" s="67">
        <v>7200</v>
      </c>
      <c r="E36" s="68">
        <v>10837.44</v>
      </c>
      <c r="F36" s="69">
        <v>10838.16</v>
      </c>
      <c r="G36" s="69">
        <v>-0.72</v>
      </c>
      <c r="H36" s="70">
        <v>-0.01</v>
      </c>
    </row>
    <row r="37" spans="1:8">
      <c r="A37" s="65" t="s">
        <v>17</v>
      </c>
      <c r="B37" s="66">
        <v>3.44E-2</v>
      </c>
      <c r="C37" s="66">
        <v>3.44E-2</v>
      </c>
      <c r="D37" s="67">
        <v>7200</v>
      </c>
      <c r="E37" s="68">
        <v>0</v>
      </c>
      <c r="F37" s="69">
        <v>0</v>
      </c>
      <c r="G37" s="69">
        <v>0</v>
      </c>
      <c r="H37" s="70"/>
    </row>
    <row r="38" spans="1:8">
      <c r="A38" s="65" t="s">
        <v>18</v>
      </c>
      <c r="B38" s="66"/>
      <c r="C38" s="66"/>
      <c r="D38" s="67">
        <v>10</v>
      </c>
      <c r="E38" s="68"/>
      <c r="F38" s="69"/>
      <c r="G38" s="69"/>
      <c r="H38" s="70"/>
    </row>
    <row r="39" spans="1:8">
      <c r="A39" s="65" t="s">
        <v>19</v>
      </c>
      <c r="B39" s="66">
        <v>144.00470000000001</v>
      </c>
      <c r="C39" s="66">
        <v>144.6814</v>
      </c>
      <c r="D39" s="67">
        <v>3600</v>
      </c>
      <c r="E39" s="68">
        <v>2436.12</v>
      </c>
      <c r="F39" s="69">
        <v>2435.7600000000002</v>
      </c>
      <c r="G39" s="69">
        <v>0.36</v>
      </c>
      <c r="H39" s="70">
        <v>0.01</v>
      </c>
    </row>
    <row r="40" spans="1:8">
      <c r="A40" s="65" t="s">
        <v>20</v>
      </c>
      <c r="B40" s="66">
        <v>6.3600000000000004E-2</v>
      </c>
      <c r="C40" s="66">
        <v>6.3600000000000004E-2</v>
      </c>
      <c r="D40" s="67">
        <v>3600</v>
      </c>
      <c r="E40" s="68">
        <v>0</v>
      </c>
      <c r="F40" s="69">
        <v>0</v>
      </c>
      <c r="G40" s="69">
        <v>0</v>
      </c>
      <c r="H40" s="70"/>
    </row>
    <row r="41" spans="1:8">
      <c r="A41" s="65" t="s">
        <v>21</v>
      </c>
      <c r="B41" s="66">
        <v>3066.1320999999998</v>
      </c>
      <c r="C41" s="66">
        <v>3068.5423999999998</v>
      </c>
      <c r="D41" s="67">
        <v>3600</v>
      </c>
      <c r="E41" s="68">
        <v>8677.08</v>
      </c>
      <c r="F41" s="69">
        <v>8677.44</v>
      </c>
      <c r="G41" s="69">
        <v>-0.36</v>
      </c>
      <c r="H41" s="70">
        <v>0</v>
      </c>
    </row>
    <row r="42" spans="1:8">
      <c r="A42" s="65" t="s">
        <v>22</v>
      </c>
      <c r="B42" s="66">
        <v>109.0985</v>
      </c>
      <c r="C42" s="66">
        <v>109.0985</v>
      </c>
      <c r="D42" s="67">
        <v>3600</v>
      </c>
      <c r="E42" s="68">
        <v>0</v>
      </c>
      <c r="F42" s="69">
        <v>0</v>
      </c>
      <c r="G42" s="69">
        <v>0</v>
      </c>
      <c r="H42" s="70"/>
    </row>
    <row r="43" spans="1:8">
      <c r="A43" s="65" t="s">
        <v>23</v>
      </c>
      <c r="B43" s="66">
        <v>370.1782</v>
      </c>
      <c r="C43" s="66">
        <v>370.39150000000001</v>
      </c>
      <c r="D43" s="67">
        <v>2400</v>
      </c>
      <c r="E43" s="68">
        <v>511.92</v>
      </c>
      <c r="F43" s="69">
        <v>511.92</v>
      </c>
      <c r="G43" s="69">
        <v>0</v>
      </c>
      <c r="H43" s="70">
        <v>0</v>
      </c>
    </row>
    <row r="44" spans="1:8">
      <c r="A44" s="65" t="s">
        <v>24</v>
      </c>
      <c r="B44" s="66">
        <v>25.689299999999999</v>
      </c>
      <c r="C44" s="66">
        <v>25.689299999999999</v>
      </c>
      <c r="D44" s="67">
        <v>2400</v>
      </c>
      <c r="E44" s="68">
        <v>0</v>
      </c>
      <c r="F44" s="69">
        <v>0</v>
      </c>
      <c r="G44" s="69">
        <v>0</v>
      </c>
      <c r="H44" s="70"/>
    </row>
    <row r="45" spans="1:8">
      <c r="A45" s="65" t="s">
        <v>25</v>
      </c>
      <c r="B45" s="66">
        <v>42.823300000000003</v>
      </c>
      <c r="C45" s="66">
        <v>43.025300000000001</v>
      </c>
      <c r="D45" s="67">
        <v>1800</v>
      </c>
      <c r="E45" s="68">
        <v>363.6</v>
      </c>
      <c r="F45" s="69">
        <v>363.6</v>
      </c>
      <c r="G45" s="69">
        <v>0</v>
      </c>
      <c r="H45" s="70">
        <v>0</v>
      </c>
    </row>
    <row r="46" spans="1:8">
      <c r="A46" s="65" t="s">
        <v>26</v>
      </c>
      <c r="B46" s="66">
        <v>0</v>
      </c>
      <c r="C46" s="66">
        <v>0</v>
      </c>
      <c r="D46" s="67">
        <v>1800</v>
      </c>
      <c r="E46" s="68">
        <v>0</v>
      </c>
      <c r="F46" s="69">
        <v>0</v>
      </c>
      <c r="G46" s="69">
        <v>0</v>
      </c>
      <c r="H46" s="70"/>
    </row>
    <row r="47" spans="1:8">
      <c r="A47" s="65" t="s">
        <v>27</v>
      </c>
      <c r="B47" s="66">
        <v>3213.7865000000002</v>
      </c>
      <c r="C47" s="66">
        <v>3214.0745000000002</v>
      </c>
      <c r="D47" s="67">
        <v>1800</v>
      </c>
      <c r="E47" s="68">
        <v>518.4</v>
      </c>
      <c r="F47" s="69">
        <v>518.4</v>
      </c>
      <c r="G47" s="69">
        <v>0</v>
      </c>
      <c r="H47" s="70">
        <v>0</v>
      </c>
    </row>
    <row r="48" spans="1:8">
      <c r="A48" s="65" t="s">
        <v>28</v>
      </c>
      <c r="B48" s="66">
        <v>4.7199999999999999E-2</v>
      </c>
      <c r="C48" s="66">
        <v>4.7199999999999999E-2</v>
      </c>
      <c r="D48" s="67">
        <v>1800</v>
      </c>
      <c r="E48" s="68">
        <v>0</v>
      </c>
      <c r="F48" s="69">
        <v>0</v>
      </c>
      <c r="G48" s="69">
        <v>0</v>
      </c>
      <c r="H48" s="70"/>
    </row>
    <row r="49" spans="1:8">
      <c r="A49" s="65" t="s">
        <v>29</v>
      </c>
      <c r="B49" s="66">
        <v>458.79829999999998</v>
      </c>
      <c r="C49" s="66">
        <v>459.4785</v>
      </c>
      <c r="D49" s="67">
        <v>1800</v>
      </c>
      <c r="E49" s="68">
        <v>1224.3599999999999</v>
      </c>
      <c r="F49" s="69">
        <v>1224.3599999999999</v>
      </c>
      <c r="G49" s="69">
        <v>0</v>
      </c>
      <c r="H49" s="70">
        <v>0</v>
      </c>
    </row>
    <row r="50" spans="1:8" ht="16.5" thickBot="1">
      <c r="A50" s="71" t="s">
        <v>30</v>
      </c>
      <c r="B50" s="72">
        <v>614.13869999999997</v>
      </c>
      <c r="C50" s="72">
        <v>614.13869999999997</v>
      </c>
      <c r="D50" s="73">
        <v>1800</v>
      </c>
      <c r="E50" s="74">
        <v>0</v>
      </c>
      <c r="F50" s="75">
        <v>0</v>
      </c>
      <c r="G50" s="75">
        <v>0</v>
      </c>
      <c r="H50" s="76"/>
    </row>
  </sheetData>
  <mergeCells count="11">
    <mergeCell ref="A32:A33"/>
    <mergeCell ref="B32:B33"/>
    <mergeCell ref="C32:C33"/>
    <mergeCell ref="D32:D33"/>
    <mergeCell ref="H32:H3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2015-06-19T05:46:18Z</dcterms:modified>
</cp:coreProperties>
</file>